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7\2017_II kw_półrocze\"/>
    </mc:Choice>
  </mc:AlternateContent>
  <bookViews>
    <workbookView xWindow="0" yWindow="0" windowWidth="20490" windowHeight="7755"/>
  </bookViews>
  <sheets>
    <sheet name="wybrane dane (2)" sheetId="1" r:id="rId1"/>
  </sheets>
  <definedNames>
    <definedName name="_xlnm.Print_Area" localSheetId="0">'wybrane dane (2)'!$A$1:$E$20</definedName>
  </definedNames>
  <calcPr calcId="152511" iterate="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<sst xmlns="http://schemas.openxmlformats.org/spreadsheetml/2006/main" count="21" uniqueCount="21">
  <si>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</si>
  <si>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</si>
  <si>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</si>
  <si>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</si>
  <si>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</si>
  <si>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</si>
  <si>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</si>
  <si>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</si>
  <si>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</si>
  <si>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</si>
  <si>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</si>
  <si>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</si>
  <si>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</si>
  <si>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</si>
  <si>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</si>
  <si>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</si>
  <si>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VII. Środki pieniężne netto z działalności finansowej</t>
  </si>
  <si>
    <t xml:space="preserve">Pozycje bilansowe w wybranych danych finansowych zostały pokazane w wartościach na koniec półrocza bieżącego roku obrotowego oraz w wartościach na koniec poprzedniego roku obrotowego oraz przeliczone wg średniego kursu NBP obowiązującego w ostatnim dniu okresu sprawozdawczego. </t>
  </si>
  <si>
    <t>Pozostałe dane  w wybranych danych finansowych zostały pokazane w wartościach na koniec półrocza bieżącego roku obrotowego oraz w wartościach na koniec półrocza poprzedniego roku obrotowego oraz przeliczone wg kursu będącego średnią arytmetyczną średnich kursów ogłaszanych przez NBP, obowiązujących na ostatni dzień każdego z 6 miesięcy pierwszego półrocza danego roku.</t>
  </si>
  <si>
    <t>IH2017</t>
  </si>
  <si>
    <t>2016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</si>
</sst>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Normal="100" zoomScaleSheetLayoutView="100" workbookViewId="0">
      <selection activeCell="A20" sqref="A20:E20"/>
    </sheetView>
  </sheetViews>
  <sheetFormatPr defaultRowHeight="12.75" x14ac:dyDescent="0.2"/>
  <cols>
    <col min="1" max="1" width="43.28515625" style="2" bestFit="1" customWidth="1"/>
    <col min="2" max="2" width="19.140625" style="2" customWidth="1"/>
    <col min="3" max="5" width="19.140625" style="1" customWidth="1"/>
    <col min="6" max="16384" width="9.140625" style="1"/>
  </cols>
  <sheetData>
    <row r="1" spans="1:7" x14ac:dyDescent="0.2">
      <c r="A1" s="5"/>
      <c r="B1" s="27" t="s">
        <v>5</v>
      </c>
      <c r="C1" s="28"/>
      <c r="D1" s="30" t="s">
        <v>4</v>
      </c>
      <c r="E1" s="31"/>
    </row>
    <row r="2" spans="1:7" x14ac:dyDescent="0.2">
      <c r="A2" s="12" t="s">
        <v>13</v>
      </c>
      <c r="B2" s="12" t="s">
        <v>19</v>
      </c>
      <c r="C2" s="14" t="s">
        <v>20</v>
      </c>
      <c r="D2" s="12" t="str">
        <f>B2</f>
        <v>IH2017</v>
      </c>
      <c r="E2" s="13" t="str">
        <f>C2</f>
        <v>2016 rok</v>
      </c>
    </row>
    <row r="3" spans="1:7" ht="15.95" customHeight="1" x14ac:dyDescent="0.2">
      <c r="A3" s="7" t="s">
        <v>6</v>
      </c>
      <c r="B3" s="6">
        <v>102570</v>
      </c>
      <c r="C3" s="15">
        <v>96872</v>
      </c>
      <c r="D3" s="10">
        <v>24148.891086311625</v>
      </c>
      <c r="E3" s="11">
        <v>22114</v>
      </c>
    </row>
    <row r="4" spans="1:7" ht="15.95" customHeight="1" x14ac:dyDescent="0.2">
      <c r="A4" s="8" t="s">
        <v>14</v>
      </c>
      <c r="B4" s="9">
        <v>32089</v>
      </c>
      <c r="C4" s="16">
        <v>30755</v>
      </c>
      <c r="D4" s="10">
        <v>7554.9748081179077</v>
      </c>
      <c r="E4" s="11">
        <v>7021</v>
      </c>
    </row>
    <row r="5" spans="1:7" ht="15.95" customHeight="1" x14ac:dyDescent="0.2">
      <c r="A5" s="8" t="s">
        <v>15</v>
      </c>
      <c r="B5" s="9">
        <v>22329</v>
      </c>
      <c r="C5" s="16">
        <v>20767</v>
      </c>
      <c r="D5" s="10">
        <v>5257.098460234497</v>
      </c>
      <c r="E5" s="11">
        <v>4741</v>
      </c>
    </row>
    <row r="6" spans="1:7" ht="15.95" customHeight="1" x14ac:dyDescent="0.2">
      <c r="A6" s="8" t="s">
        <v>7</v>
      </c>
      <c r="B6" s="9">
        <v>17841</v>
      </c>
      <c r="C6" s="16">
        <v>16640</v>
      </c>
      <c r="D6" s="10">
        <v>4200.4520412487645</v>
      </c>
      <c r="E6" s="11">
        <v>3799</v>
      </c>
    </row>
    <row r="7" spans="1:7" ht="15.95" customHeight="1" x14ac:dyDescent="0.2">
      <c r="A7" s="8" t="s">
        <v>8</v>
      </c>
      <c r="B7" s="9">
        <v>73391</v>
      </c>
      <c r="C7" s="16">
        <v>43151</v>
      </c>
      <c r="D7" s="10">
        <v>17279.041295851581</v>
      </c>
      <c r="E7" s="11">
        <v>9851</v>
      </c>
      <c r="F7" s="4"/>
    </row>
    <row r="8" spans="1:7" ht="15.95" customHeight="1" x14ac:dyDescent="0.2">
      <c r="A8" s="8" t="s">
        <v>9</v>
      </c>
      <c r="B8" s="9">
        <v>-5350</v>
      </c>
      <c r="C8" s="16">
        <v>-12018</v>
      </c>
      <c r="D8" s="10">
        <v>-1259.5941046287141</v>
      </c>
      <c r="E8" s="11">
        <v>-2744</v>
      </c>
    </row>
    <row r="9" spans="1:7" ht="15.95" customHeight="1" x14ac:dyDescent="0.2">
      <c r="A9" s="8" t="s">
        <v>16</v>
      </c>
      <c r="B9" s="9">
        <v>-37442</v>
      </c>
      <c r="C9" s="16">
        <v>-22749</v>
      </c>
      <c r="D9" s="10">
        <v>-8815.2752271978152</v>
      </c>
      <c r="E9" s="11">
        <v>-5193</v>
      </c>
      <c r="F9" s="3"/>
      <c r="G9" s="3"/>
    </row>
    <row r="10" spans="1:7" ht="15.95" customHeight="1" thickBot="1" x14ac:dyDescent="0.25">
      <c r="A10" s="22" t="s">
        <v>10</v>
      </c>
      <c r="B10" s="23">
        <v>37174</v>
      </c>
      <c r="C10" s="24">
        <v>17751</v>
      </c>
      <c r="D10" s="25">
        <v>8752.1778028911813</v>
      </c>
      <c r="E10" s="26">
        <v>4052</v>
      </c>
    </row>
    <row r="11" spans="1:7" ht="15.95" customHeight="1" x14ac:dyDescent="0.2">
      <c r="A11" s="17" t="s">
        <v>11</v>
      </c>
      <c r="B11" s="18">
        <v>524466</v>
      </c>
      <c r="C11" s="19">
        <v>524425</v>
      </c>
      <c r="D11" s="20">
        <v>124089.90890807997</v>
      </c>
      <c r="E11" s="21">
        <v>118541</v>
      </c>
    </row>
    <row r="12" spans="1:7" ht="15.95" customHeight="1" x14ac:dyDescent="0.2">
      <c r="A12" s="8" t="s">
        <v>12</v>
      </c>
      <c r="B12" s="9">
        <v>189329</v>
      </c>
      <c r="C12" s="16">
        <v>202161</v>
      </c>
      <c r="D12" s="10">
        <v>44795.693836507751</v>
      </c>
      <c r="E12" s="11">
        <v>45696</v>
      </c>
    </row>
    <row r="13" spans="1:7" ht="15.95" customHeight="1" x14ac:dyDescent="0.2">
      <c r="A13" s="8" t="s">
        <v>3</v>
      </c>
      <c r="B13" s="9">
        <v>330630</v>
      </c>
      <c r="C13" s="16">
        <v>374313</v>
      </c>
      <c r="D13" s="10">
        <v>78227.84810126583</v>
      </c>
      <c r="E13" s="11">
        <v>84610</v>
      </c>
      <c r="F13" s="4"/>
    </row>
    <row r="14" spans="1:7" ht="15.95" customHeight="1" x14ac:dyDescent="0.2">
      <c r="A14" s="8" t="s">
        <v>2</v>
      </c>
      <c r="B14" s="9">
        <v>208512</v>
      </c>
      <c r="C14" s="16">
        <v>196534</v>
      </c>
      <c r="D14" s="10">
        <v>49334.43747781853</v>
      </c>
      <c r="E14" s="11">
        <v>44425</v>
      </c>
    </row>
    <row r="15" spans="1:7" ht="15.95" customHeight="1" x14ac:dyDescent="0.2">
      <c r="A15" s="8" t="s">
        <v>1</v>
      </c>
      <c r="B15" s="9">
        <v>174653</v>
      </c>
      <c r="C15" s="16">
        <v>155739</v>
      </c>
      <c r="D15" s="10">
        <v>41323.317165503373</v>
      </c>
      <c r="E15" s="11">
        <v>35203</v>
      </c>
    </row>
    <row r="16" spans="1:7" ht="15.95" customHeight="1" x14ac:dyDescent="0.2">
      <c r="A16" s="8" t="s">
        <v>0</v>
      </c>
      <c r="B16" s="9">
        <v>37728</v>
      </c>
      <c r="C16" s="16">
        <v>37728</v>
      </c>
      <c r="D16" s="10">
        <v>8926.5349580030761</v>
      </c>
      <c r="E16" s="11">
        <v>8528</v>
      </c>
    </row>
    <row r="17" spans="1:6" x14ac:dyDescent="0.2">
      <c r="F17" s="3"/>
    </row>
    <row r="18" spans="1:6" ht="24.75" customHeight="1" x14ac:dyDescent="0.2">
      <c r="A18" s="29" t="s">
        <v>17</v>
      </c>
      <c r="B18" s="29"/>
      <c r="C18" s="29"/>
      <c r="D18" s="29"/>
      <c r="E18" s="29"/>
    </row>
    <row r="20" spans="1:6" ht="41.25" customHeight="1" x14ac:dyDescent="0.2">
      <c r="A20" s="32" t="s">
        <v>18</v>
      </c>
      <c r="B20" s="32"/>
      <c r="C20" s="32"/>
      <c r="D20" s="32"/>
      <c r="E20" s="32"/>
    </row>
  </sheetData>
  <sheetProtection password="C71E"/>
  <mergeCells count="4">
    <mergeCell ref="B1:C1"/>
    <mergeCell ref="A18:E18"/>
    <mergeCell ref="D1:E1"/>
    <mergeCell ref="A20:E20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S.A.&amp;C&amp;"Arial,Normalny"PS 2016
&amp;Rw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 (2)</vt:lpstr>
      <vt:lpstr>'wybrane dane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2016-09-16T13:21:29Z</cp:lastPrinted>
  <dcterms:created xsi:type="dcterms:W3CDTF">2015-03-18T12:11:08Z</dcterms:created>
  <dcterms:modified xsi:type="dcterms:W3CDTF">2017-08-31T11:32:45Z</dcterms:modified>
</cp:coreProperties>
</file>